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4097378E-1E12-4C7E-A9EC-ECFAD2AA0D9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<sst xmlns="http://schemas.openxmlformats.org/spreadsheetml/2006/main" count="3181" uniqueCount="1580">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</sst>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1401</v>
      </c>
      <c r="B10" s="133"/>
      <c r="C10" s="111" t="str">
        <f>VLOOKUP(A10,lista,2,0)</f>
        <v>G. SERVICIOS SOPORTE CLIENTE ADMINISTRAC</v>
      </c>
      <c r="D10" s="111"/>
      <c r="E10" s="111"/>
      <c r="F10" s="111"/>
      <c r="G10" s="111" t="str">
        <f>VLOOKUP(A10,lista,3,0)</f>
        <v>Asistente 3</v>
      </c>
      <c r="H10" s="111"/>
      <c r="I10" s="120" t="str">
        <f>VLOOKUP(A10,lista,4,0)</f>
        <v>Apoyo administrativo  en áreas del sector de carreteras</v>
      </c>
      <c r="J10" s="121"/>
      <c r="K10" s="111" t="str">
        <f>VLOOKUP(A10,lista,5,0)</f>
        <v>Barcelona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bGaou5xR8TImPhI/YvqFa1MiEcpgvsH/Vj9AbVJkmKSO9m3sOUSh/3/6STB6IuE4GGkkFfhxnYh5/SZ5Fn6dQ==" saltValue="vZ8Pp5x7PDsjhH3+PKXIK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2026-06-23T13:55:02Z</dcterms:modified>
</cp:coreProperties>
</file>